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05" windowWidth="11475" windowHeight="7740" activeTab="0"/>
  </bookViews>
  <sheets>
    <sheet name="Blad1" sheetId="1" r:id="rId1"/>
    <sheet name="Blad2" sheetId="2" r:id="rId2"/>
    <sheet name="Blad3" sheetId="3" r:id="rId3"/>
  </sheets>
  <definedNames/>
  <calcPr calcId="145621"/>
</workbook>
</file>

<file path=xl/sharedStrings.xml><?xml version="1.0" encoding="utf-8"?>
<sst xmlns="http://schemas.openxmlformats.org/spreadsheetml/2006/main" count="293" uniqueCount="138">
  <si>
    <t>C</t>
  </si>
  <si>
    <t>B</t>
  </si>
  <si>
    <t>Brieven</t>
  </si>
  <si>
    <t>Nota</t>
  </si>
  <si>
    <t>Bestemmingsplannen</t>
  </si>
  <si>
    <t>A = Raadsbehandeling</t>
  </si>
  <si>
    <t>B = Afdoening door college</t>
  </si>
  <si>
    <t>C = Ter kennisname</t>
  </si>
  <si>
    <t>D = Ter inzage in raadsportefeuille</t>
  </si>
  <si>
    <t>E = Afdoening door voorzitter en griffier</t>
  </si>
  <si>
    <t>Stukkenlijst raadsplein 4 juli 2013 (stukken tot 17 juni t.b.v. presidium op 20 juni)</t>
  </si>
  <si>
    <t>Dienstreis Frankrijk in verband met Park 21</t>
  </si>
  <si>
    <t>Vaststellen programma van eisen enkelvoudige gunning exploitatie overdekte sportaccommodatie (excl. Huis van de Sport)</t>
  </si>
  <si>
    <t>Brieven van college aan derden</t>
  </si>
  <si>
    <t>Zendmast T-Mobile  Hoofddorp</t>
  </si>
  <si>
    <t>Brief van Rijnland inzake waterbeheer</t>
  </si>
  <si>
    <t>Brief van diverse bewoners inzake gemeentelijk monument graanpakhuis te Vijfhuizen</t>
  </si>
  <si>
    <t>Brief van Rugby Club Haarlemmermeer Hawks inzake zoektocht naar trainingsveld</t>
  </si>
  <si>
    <t>Brief van dhr. Chevallerau inzake bestemmingsplan Hoofddorp centrum</t>
  </si>
  <si>
    <t>Brief van dhr. van der Kamp inzake omlegging A9</t>
  </si>
  <si>
    <t>Brief van de VNG met nagekomen stuk voor de ALV inzake een lokale vitale samenleving</t>
  </si>
  <si>
    <t>Brief van dhr. Konst</t>
  </si>
  <si>
    <t>Brief van dhr. Revermann</t>
  </si>
  <si>
    <t>Brief van dhr. Van den Raadt B.V.</t>
  </si>
  <si>
    <t>Brief van dhr. Groenenberg</t>
  </si>
  <si>
    <t>Brief van dhr. Kauffman inzke publicatie verkeersbesluit</t>
  </si>
  <si>
    <t>Brief van dhr. Chevallerau inzake brug over de nieuwe Bennebroekerweg</t>
  </si>
  <si>
    <t>Brief van stichting ondernemersvereniging Hoofddorp inzake feestverlichting Hoofddorp centrum</t>
  </si>
  <si>
    <t>Brief van Raad van State</t>
  </si>
  <si>
    <t>Brief van dhr. Luijben</t>
  </si>
  <si>
    <t>Buitengebied Noord</t>
  </si>
  <si>
    <t>Hoofddorp centrum</t>
  </si>
  <si>
    <t>Badhoevedorp Lijnden-Oost</t>
  </si>
  <si>
    <t>Hoofddorp-Oost</t>
  </si>
  <si>
    <t>Zwaanshoek</t>
  </si>
  <si>
    <t>Cruquius-Noord</t>
  </si>
  <si>
    <t>Brief van dhr. Arts</t>
  </si>
  <si>
    <t>Brief van dhr. Steffens</t>
  </si>
  <si>
    <t>Brief van de VNG inzake informatiebeveiliging</t>
  </si>
  <si>
    <t>Jaarverslag van de vaste commissie van advies voor de bezwaarschriften 2012</t>
  </si>
  <si>
    <t>Advies besturenfusie Stichting Vrijescholen Ithaka met Stichting tot bevordering van de Pedagogie van Rudolf Steiner</t>
  </si>
  <si>
    <t>Project gevelisolatie verbreding A9 Velsen-Badhoevedorp</t>
  </si>
  <si>
    <t>Brief van Stedenband Haarlemmermeer - Cebu inzake financiën om Vijfhuizenproject te realiseren</t>
  </si>
  <si>
    <t>Brief van Buurtvereniging Nieuwemeer</t>
  </si>
  <si>
    <t>Brief van Recreatieschap Spaarnwoude met financiële jaarstukken</t>
  </si>
  <si>
    <t>Brief van VACpunt wonen met jaarverslag</t>
  </si>
  <si>
    <t>Brief van Vereniging Dorprsraad Badhoevedorp</t>
  </si>
  <si>
    <t>Brief van Bouwend Nederland inzake duurzaam gebouwde omgeving in verkiezingsprogramma</t>
  </si>
  <si>
    <t>Bezwaar tegen plaatsing zendmast van M.C. Buiskool</t>
  </si>
  <si>
    <t>Bezwaar tegen plaatsing zendmast van Stichting Dorpsraad Nieuw Vennep</t>
  </si>
  <si>
    <t>Brief van LTO Noord</t>
  </si>
  <si>
    <t>Brief aan dhr. Eggerding inzake parkeersituatie Floriande-noord</t>
  </si>
  <si>
    <t>Brief van dhr. Kramer</t>
  </si>
  <si>
    <t>Brieven van college aan raad</t>
  </si>
  <si>
    <t>Brief van Rugby Club Haarlemmermeer Hawks - inspraak</t>
  </si>
  <si>
    <t>Brief van Tennis Vereniging Badhoevedorp</t>
  </si>
  <si>
    <t>Brief van dhr. Van der Poel</t>
  </si>
  <si>
    <t>Brief van dhr. Wamsteker</t>
  </si>
  <si>
    <t>Brief van mw. Jacobsen</t>
  </si>
  <si>
    <t>Brief van dhr. Haverkort</t>
  </si>
  <si>
    <t>Schiphol-Rijk</t>
  </si>
  <si>
    <t>Brief Boekel De Nerée B.V.</t>
  </si>
  <si>
    <t>Brief van  Cocensus met ontwerpbegroting en meerjarenperspectief</t>
  </si>
  <si>
    <t>Brief van Vereniging woonschepen overleg Osdorp Slotervaart</t>
  </si>
  <si>
    <t>Brief van fam. De Jong - den Ouden</t>
  </si>
  <si>
    <t>Brief dhr. Helming</t>
  </si>
  <si>
    <t>Brief van de VNG inzake schadevergoeding bij onrechtmatige besluiten</t>
  </si>
  <si>
    <t>Lijnden</t>
  </si>
  <si>
    <t>Brief van Geelkerken Linskens Advocaten</t>
  </si>
  <si>
    <t>Brief van dhr. Kranenburg met verzoek uitbreiding bouwblok</t>
  </si>
  <si>
    <t>Hoofddorp IJweg</t>
  </si>
  <si>
    <t>Brief van Köster Advocaten N.V. t.b.v. raad 6 juni</t>
  </si>
  <si>
    <t>Brief van Köster Advocaten N.V. t.b.v. raad 13 juni</t>
  </si>
  <si>
    <t>2013-25778</t>
  </si>
  <si>
    <t>2013-25781</t>
  </si>
  <si>
    <t>2013-25792</t>
  </si>
  <si>
    <t>2013-26079</t>
  </si>
  <si>
    <t>2013-26080</t>
  </si>
  <si>
    <t>2013-26195</t>
  </si>
  <si>
    <t>2013-27061</t>
  </si>
  <si>
    <t>2013-27282</t>
  </si>
  <si>
    <t>2013-27300</t>
  </si>
  <si>
    <t>2013-27301</t>
  </si>
  <si>
    <t>2013-27302</t>
  </si>
  <si>
    <t>2013-27303</t>
  </si>
  <si>
    <t>2013-27337</t>
  </si>
  <si>
    <t>2013-27539</t>
  </si>
  <si>
    <t>2013-27542</t>
  </si>
  <si>
    <t>2013-27549</t>
  </si>
  <si>
    <t>2013/19070</t>
  </si>
  <si>
    <t>2013/26194</t>
  </si>
  <si>
    <t>2013/26195</t>
  </si>
  <si>
    <t>2013/26501</t>
  </si>
  <si>
    <t>2013/26671</t>
  </si>
  <si>
    <t>2013/26673</t>
  </si>
  <si>
    <t>2013/26678</t>
  </si>
  <si>
    <t>2013/26701</t>
  </si>
  <si>
    <t>2013/26727</t>
  </si>
  <si>
    <t>2013/26734</t>
  </si>
  <si>
    <t>2013/26735</t>
  </si>
  <si>
    <t>2013/26736</t>
  </si>
  <si>
    <t>2013/26742</t>
  </si>
  <si>
    <t>2013/26947</t>
  </si>
  <si>
    <t>Beantwoording vragen fracties HAP en GroenLinks over bestemmingsplan Nieuw-Vennep Oost tijdens de sessie van 23-05-2013</t>
  </si>
  <si>
    <t>Beantwoording vraag fractie VVD inzake grenscorrectie Nieuw-Vennep Park21 tijdens de sessie d.d. 16-05-2013</t>
  </si>
  <si>
    <t>Informeren over ontwikkelingen rond het onderzoek naar mogelijke ontuchtige handelingen die een inwoner van Rijsenhout heeft gepleegd met een of meer minderjarigen</t>
  </si>
  <si>
    <t>Beantwoording vragen van de fractie van GroenLinks over de verlichting in de tijdelijke parkeergarage in Hoofddorp</t>
  </si>
  <si>
    <t>Beantwoording vragen van de fractie van het CDA of de gemeente voornemens is om de invalidenparkeerkaarten te laten registreren in het Nationaal Parkeer Register</t>
  </si>
  <si>
    <t>2013-26195 beantwoording vragen gesteld tijdens de raadssessie over het Meerjaren Perspectief Grondzaken - tMPG</t>
  </si>
  <si>
    <t>Onderzoek banen onderkant arbeidsmarkt in de laagste loonschalen</t>
  </si>
  <si>
    <t>Uitnodiging voor presentatie toekomstverkenningen d.d. 27-06-2013</t>
  </si>
  <si>
    <t>Bericht m.b.t. R-nethalte Badhoevedorp, proces en besluitvorming</t>
  </si>
  <si>
    <t>Toezending twee brieven m.b.t. regionale samenwerking in het sociaal domein</t>
  </si>
  <si>
    <t>Bericht over jeugdonderzoek - programma en frequentie</t>
  </si>
  <si>
    <t>Toezending aanbiedingsbrief monitor jeugdbeleid 2013</t>
  </si>
  <si>
    <t>Samenvatting Atlas voor Gemeenten 2013</t>
  </si>
  <si>
    <t>Toekomen factsheet met eerste resultaten voor Haarlemmermeer van de door de GGD Kennemerland uitgevoerde Gezondheidsmonitor Kennemerland 2012 Volwassenen en Ouderen</t>
  </si>
  <si>
    <t>Beantwoording vragen van de HAP over onderwijshuisvesting gesteld tijdens de raadssessie inzake het bestemmingsplan Badhoevedorp d.d. 28-03-2013</t>
  </si>
  <si>
    <t>Uitnodiging kick-off JOGG - Jongeren Op Gezond Gewicht - Haarlemmermeer op 23-06-2013</t>
  </si>
  <si>
    <t>Toekomen aangepaste planregels behorende bij het raadsvoorstel vaststelling bestemmingsplan Hoofddorp Centrum</t>
  </si>
  <si>
    <t>Beantwoording informatieve vragen van de HAP over Sportnota Haarlemmermeer in een beweeglijk perspectief</t>
  </si>
  <si>
    <t>Beantwoording vragen gesteld tijdens de raadssessie over het Meerjaren Perspectief Grondzaken – tMPG</t>
  </si>
  <si>
    <t>Beantwoording vraag van de PvdA geteld tijdens de sessie d.d. 23-05-2013 over bestemmingsplan Hoofddorp Graan voor Visch inzake de Meerkerk en relatie tot Benelite</t>
  </si>
  <si>
    <t>Uitnodiging informatieve raadsbijeenkomst Programma Sociaal Domein op 20-06-2013</t>
  </si>
  <si>
    <t>Toekomen van de Monitor Ruimte voor Duurzaamheid 2012</t>
  </si>
  <si>
    <t>Informeren over de positieve eerste resultaten van een half jaar programmering buurthuis Studio 5 in Floriande en over de stand van zaken m.b.t. de tijdelijke Jongerenvoorziening De Badkuip in Badhoevedorp</t>
  </si>
  <si>
    <t>Toekomen gepresenteerde stukken informatieve bijeenkomst Investeringsplan d.d. 30-05-2013</t>
  </si>
  <si>
    <t>Beantwoording vraag van de fractie van de HAP over openbare deel van de besluitvorming in het college inzake City4Love</t>
  </si>
  <si>
    <t>Beantwoording technische vragen van de fracties van de HAP en GroenLinks over de Voorjaarsrapportage 2013</t>
  </si>
  <si>
    <t>Uitnodiging voor een Gebiedstour en rondleiding Sportcomplex Koning Willem-Alexander op 22-06-2013</t>
  </si>
  <si>
    <t>Bericht over de procedure coffeeshop Nieuw-Vennep m.b.t. de publicatie</t>
  </si>
  <si>
    <t>Toezending Hinderbelevingsonderzoek van de Commissie Regionaal Overleg luchthaven Schiphol – CROS</t>
  </si>
  <si>
    <t>Informeren over de stand van zaken van het programma SMASH en over de ontwikkelingen rond Haarlemmermeer-west – Westflank</t>
  </si>
  <si>
    <t>Beantwoording schriftelijke vragen CU/SGP, CDVP en HAP over UMTS-masten</t>
  </si>
  <si>
    <t>0033316</t>
  </si>
  <si>
    <t>Brief aan dhr. Jacobs inzake eigen bijdrage</t>
  </si>
  <si>
    <t>Brief van Provincie Noord-Holland inzake financiële positie 2013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</si>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</sst>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 quotePrefix="1">
      <alignment vertical="center"/>
    </xf>
    <xf numFmtId="0" fontId="2" fillId="2" borderId="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view="pageLayout" zoomScale="85" zoomScalePageLayoutView="85" workbookViewId="0" topLeftCell="A69">
      <selection activeCell="B81" sqref="B81"/>
    </sheetView>
  </sheetViews>
  <sheetFormatPr defaultColWidth="9.140625" defaultRowHeight="15"/>
  <cols>
    <col min="1" max="1" width="10.140625" style="12" bestFit="1" customWidth="1"/>
    <col min="2" max="2" width="83.00390625" style="1" customWidth="1"/>
    <col min="3" max="3" width="3.28125" style="0" customWidth="1"/>
    <col min="4" max="4" width="16.28125" style="24" customWidth="1"/>
    <col min="5" max="5" width="12.421875" style="0" bestFit="1" customWidth="1"/>
    <col min="6" max="6" width="43.57421875" style="0" customWidth="1"/>
  </cols>
  <sheetData>
    <row r="1" spans="1:6" ht="15.75">
      <c r="A1" s="27" t="s">
        <v>10</v>
      </c>
      <c r="B1" s="27"/>
      <c r="C1" s="27"/>
      <c r="D1" s="27"/>
      <c r="E1" s="27"/>
      <c r="F1" s="27"/>
    </row>
    <row r="2" spans="1:6" s="2" customFormat="1" ht="15">
      <c r="A2" s="18">
        <v>1</v>
      </c>
      <c r="B2" s="20" t="s">
        <v>11</v>
      </c>
      <c r="C2" s="20" t="s">
        <v>0</v>
      </c>
      <c r="D2" s="20">
        <v>33440</v>
      </c>
      <c r="E2" s="21">
        <v>41435</v>
      </c>
      <c r="F2" s="20" t="s">
        <v>3</v>
      </c>
    </row>
    <row r="3" spans="1:6" s="2" customFormat="1" ht="30">
      <c r="A3" s="18">
        <f>A2+1</f>
        <v>2</v>
      </c>
      <c r="B3" s="9" t="s">
        <v>12</v>
      </c>
      <c r="C3" s="5" t="s">
        <v>137</v>
      </c>
      <c r="D3" s="5">
        <v>33710</v>
      </c>
      <c r="E3" s="6">
        <v>41435</v>
      </c>
      <c r="F3" s="5" t="s">
        <v>3</v>
      </c>
    </row>
    <row r="4" spans="1:6" s="2" customFormat="1" ht="15">
      <c r="A4" s="18">
        <f aca="true" t="shared" si="0" ref="A4:A6">A3+1</f>
        <v>3</v>
      </c>
      <c r="B4" s="9" t="s">
        <v>39</v>
      </c>
      <c r="C4" s="5" t="s">
        <v>0</v>
      </c>
      <c r="D4" s="5">
        <v>36479</v>
      </c>
      <c r="E4" s="6">
        <v>41438</v>
      </c>
      <c r="F4" s="5" t="s">
        <v>3</v>
      </c>
    </row>
    <row r="5" spans="1:6" s="2" customFormat="1" ht="30">
      <c r="A5" s="18">
        <f t="shared" si="0"/>
        <v>4</v>
      </c>
      <c r="B5" s="9" t="s">
        <v>40</v>
      </c>
      <c r="C5" s="5" t="s">
        <v>0</v>
      </c>
      <c r="D5" s="5">
        <v>33483</v>
      </c>
      <c r="E5" s="6">
        <v>41438</v>
      </c>
      <c r="F5" s="5" t="s">
        <v>3</v>
      </c>
    </row>
    <row r="6" spans="1:6" s="2" customFormat="1" ht="15">
      <c r="A6" s="18">
        <f t="shared" si="0"/>
        <v>5</v>
      </c>
      <c r="B6" s="9" t="s">
        <v>41</v>
      </c>
      <c r="C6" s="5" t="s">
        <v>0</v>
      </c>
      <c r="D6" s="5">
        <v>33409</v>
      </c>
      <c r="E6" s="6">
        <v>41438</v>
      </c>
      <c r="F6" s="5" t="s">
        <v>3</v>
      </c>
    </row>
    <row r="7" spans="1:6" s="2" customFormat="1" ht="15.75">
      <c r="A7" s="19"/>
      <c r="B7" s="27" t="s">
        <v>2</v>
      </c>
      <c r="C7" s="27"/>
      <c r="D7" s="27"/>
      <c r="E7" s="27"/>
      <c r="F7" s="27"/>
    </row>
    <row r="8" spans="1:6" s="3" customFormat="1" ht="30">
      <c r="A8" s="17">
        <v>6</v>
      </c>
      <c r="B8" s="22" t="s">
        <v>42</v>
      </c>
      <c r="C8" s="7" t="s">
        <v>1</v>
      </c>
      <c r="D8" s="7">
        <v>27418</v>
      </c>
      <c r="E8" s="8">
        <v>41437</v>
      </c>
      <c r="F8" s="7" t="s">
        <v>2</v>
      </c>
    </row>
    <row r="9" spans="1:6" s="3" customFormat="1" ht="15">
      <c r="A9" s="17">
        <v>7</v>
      </c>
      <c r="B9" s="9" t="s">
        <v>49</v>
      </c>
      <c r="C9" s="5" t="s">
        <v>1</v>
      </c>
      <c r="D9" s="5">
        <v>25886</v>
      </c>
      <c r="E9" s="6">
        <v>41425</v>
      </c>
      <c r="F9" s="5" t="s">
        <v>14</v>
      </c>
    </row>
    <row r="10" spans="1:6" s="3" customFormat="1" ht="15">
      <c r="A10" s="17">
        <v>8</v>
      </c>
      <c r="B10" s="9" t="s">
        <v>48</v>
      </c>
      <c r="C10" s="5" t="s">
        <v>1</v>
      </c>
      <c r="D10" s="5">
        <v>27204</v>
      </c>
      <c r="E10" s="6">
        <v>41436</v>
      </c>
      <c r="F10" s="5" t="s">
        <v>14</v>
      </c>
    </row>
    <row r="11" spans="1:6" s="3" customFormat="1" ht="30">
      <c r="A11" s="17">
        <v>9</v>
      </c>
      <c r="B11" s="22" t="s">
        <v>16</v>
      </c>
      <c r="C11" s="7" t="s">
        <v>1</v>
      </c>
      <c r="D11" s="7">
        <v>26107</v>
      </c>
      <c r="E11" s="8">
        <v>41429</v>
      </c>
      <c r="F11" s="7" t="s">
        <v>2</v>
      </c>
    </row>
    <row r="12" spans="1:6" s="2" customFormat="1" ht="15">
      <c r="A12" s="17">
        <v>10</v>
      </c>
      <c r="B12" s="10" t="s">
        <v>17</v>
      </c>
      <c r="C12" s="10" t="s">
        <v>1</v>
      </c>
      <c r="D12" s="10">
        <v>26120</v>
      </c>
      <c r="E12" s="11">
        <v>41429</v>
      </c>
      <c r="F12" s="10" t="s">
        <v>2</v>
      </c>
    </row>
    <row r="13" spans="1:6" s="2" customFormat="1" ht="15">
      <c r="A13" s="17">
        <v>11</v>
      </c>
      <c r="B13" s="10" t="s">
        <v>54</v>
      </c>
      <c r="C13" s="10" t="s">
        <v>1</v>
      </c>
      <c r="D13" s="10">
        <v>27067</v>
      </c>
      <c r="E13" s="11">
        <v>41431</v>
      </c>
      <c r="F13" s="10" t="s">
        <v>2</v>
      </c>
    </row>
    <row r="14" spans="1:6" s="2" customFormat="1" ht="15">
      <c r="A14" s="17">
        <v>12</v>
      </c>
      <c r="B14" s="10" t="s">
        <v>25</v>
      </c>
      <c r="C14" s="10" t="s">
        <v>1</v>
      </c>
      <c r="D14" s="10">
        <v>26556</v>
      </c>
      <c r="E14" s="11">
        <v>41430</v>
      </c>
      <c r="F14" s="10" t="s">
        <v>2</v>
      </c>
    </row>
    <row r="15" spans="1:6" s="2" customFormat="1" ht="30">
      <c r="A15" s="17">
        <v>13</v>
      </c>
      <c r="B15" s="9" t="s">
        <v>27</v>
      </c>
      <c r="C15" s="5" t="s">
        <v>1</v>
      </c>
      <c r="D15" s="5">
        <v>26637</v>
      </c>
      <c r="E15" s="6">
        <v>41430</v>
      </c>
      <c r="F15" s="5" t="s">
        <v>2</v>
      </c>
    </row>
    <row r="16" spans="1:6" s="2" customFormat="1" ht="15">
      <c r="A16" s="17">
        <v>14</v>
      </c>
      <c r="B16" s="9" t="s">
        <v>44</v>
      </c>
      <c r="C16" s="5" t="s">
        <v>1</v>
      </c>
      <c r="D16" s="5">
        <v>27270</v>
      </c>
      <c r="E16" s="6">
        <v>41436</v>
      </c>
      <c r="F16" s="5" t="s">
        <v>2</v>
      </c>
    </row>
    <row r="17" spans="1:6" s="2" customFormat="1" ht="15">
      <c r="A17" s="17">
        <v>15</v>
      </c>
      <c r="B17" s="9" t="s">
        <v>62</v>
      </c>
      <c r="C17" s="5" t="s">
        <v>1</v>
      </c>
      <c r="D17" s="5">
        <v>27010</v>
      </c>
      <c r="E17" s="6">
        <v>41435</v>
      </c>
      <c r="F17" s="5" t="s">
        <v>2</v>
      </c>
    </row>
    <row r="18" spans="1:6" s="2" customFormat="1" ht="15">
      <c r="A18" s="17">
        <v>16</v>
      </c>
      <c r="B18" s="9" t="s">
        <v>63</v>
      </c>
      <c r="C18" s="5" t="s">
        <v>1</v>
      </c>
      <c r="D18" s="5">
        <v>26993</v>
      </c>
      <c r="E18" s="6">
        <v>41430</v>
      </c>
      <c r="F18" s="5" t="s">
        <v>2</v>
      </c>
    </row>
    <row r="19" spans="1:6" s="2" customFormat="1" ht="16.5" customHeight="1">
      <c r="A19" s="17">
        <v>17</v>
      </c>
      <c r="B19" s="9" t="s">
        <v>69</v>
      </c>
      <c r="C19" s="5" t="s">
        <v>1</v>
      </c>
      <c r="D19" s="5">
        <v>23354</v>
      </c>
      <c r="E19" s="6">
        <v>41432</v>
      </c>
      <c r="F19" s="5" t="s">
        <v>2</v>
      </c>
    </row>
    <row r="20" spans="1:6" s="2" customFormat="1" ht="15">
      <c r="A20" s="17">
        <v>18</v>
      </c>
      <c r="B20" s="9" t="s">
        <v>19</v>
      </c>
      <c r="C20" s="5" t="s">
        <v>0</v>
      </c>
      <c r="D20" s="5">
        <v>26177</v>
      </c>
      <c r="E20" s="6">
        <v>41428</v>
      </c>
      <c r="F20" s="5" t="s">
        <v>2</v>
      </c>
    </row>
    <row r="21" spans="1:6" s="2" customFormat="1" ht="32.25" customHeight="1">
      <c r="A21" s="17">
        <v>19</v>
      </c>
      <c r="B21" s="9" t="s">
        <v>20</v>
      </c>
      <c r="C21" s="5" t="s">
        <v>0</v>
      </c>
      <c r="D21" s="5">
        <v>26252</v>
      </c>
      <c r="E21" s="6">
        <v>41429</v>
      </c>
      <c r="F21" s="5" t="s">
        <v>2</v>
      </c>
    </row>
    <row r="22" spans="1:6" s="2" customFormat="1" ht="15">
      <c r="A22" s="17">
        <v>20</v>
      </c>
      <c r="B22" s="22" t="s">
        <v>15</v>
      </c>
      <c r="C22" s="7" t="s">
        <v>0</v>
      </c>
      <c r="D22" s="7">
        <v>25928</v>
      </c>
      <c r="E22" s="8">
        <v>41428</v>
      </c>
      <c r="F22" s="7" t="s">
        <v>2</v>
      </c>
    </row>
    <row r="23" spans="1:6" s="2" customFormat="1" ht="15.75" customHeight="1">
      <c r="A23" s="17">
        <v>21</v>
      </c>
      <c r="B23" s="9" t="s">
        <v>26</v>
      </c>
      <c r="C23" s="5" t="s">
        <v>0</v>
      </c>
      <c r="D23" s="5">
        <v>26636</v>
      </c>
      <c r="E23" s="6">
        <v>41430</v>
      </c>
      <c r="F23" s="5" t="s">
        <v>2</v>
      </c>
    </row>
    <row r="24" spans="1:6" s="2" customFormat="1" ht="15">
      <c r="A24" s="17">
        <v>22</v>
      </c>
      <c r="B24" s="20" t="s">
        <v>38</v>
      </c>
      <c r="C24" s="20" t="s">
        <v>0</v>
      </c>
      <c r="D24" s="20">
        <v>26847</v>
      </c>
      <c r="E24" s="21">
        <v>41431</v>
      </c>
      <c r="F24" s="5" t="s">
        <v>2</v>
      </c>
    </row>
    <row r="25" spans="1:6" s="2" customFormat="1" ht="15">
      <c r="A25" s="17">
        <v>23</v>
      </c>
      <c r="B25" s="9" t="s">
        <v>45</v>
      </c>
      <c r="C25" s="5" t="s">
        <v>0</v>
      </c>
      <c r="D25" s="5">
        <v>27212</v>
      </c>
      <c r="E25" s="6">
        <v>41436</v>
      </c>
      <c r="F25" s="5" t="s">
        <v>2</v>
      </c>
    </row>
    <row r="26" spans="1:6" s="2" customFormat="1" ht="30">
      <c r="A26" s="17">
        <v>24</v>
      </c>
      <c r="B26" s="9" t="s">
        <v>47</v>
      </c>
      <c r="C26" s="5" t="s">
        <v>0</v>
      </c>
      <c r="D26" s="5">
        <v>27207</v>
      </c>
      <c r="E26" s="6">
        <v>41436</v>
      </c>
      <c r="F26" s="5" t="s">
        <v>2</v>
      </c>
    </row>
    <row r="27" spans="1:6" s="2" customFormat="1" ht="15">
      <c r="A27" s="17">
        <v>25</v>
      </c>
      <c r="B27" s="9" t="s">
        <v>136</v>
      </c>
      <c r="C27" s="5" t="s">
        <v>0</v>
      </c>
      <c r="D27" s="5">
        <v>27849</v>
      </c>
      <c r="E27" s="6">
        <v>41439</v>
      </c>
      <c r="F27" s="5" t="s">
        <v>2</v>
      </c>
    </row>
    <row r="28" spans="1:6" s="3" customFormat="1" ht="15">
      <c r="A28" s="17">
        <v>26</v>
      </c>
      <c r="B28" s="10" t="s">
        <v>66</v>
      </c>
      <c r="C28" s="10" t="s">
        <v>0</v>
      </c>
      <c r="D28" s="10">
        <v>27739</v>
      </c>
      <c r="E28" s="11">
        <v>41438</v>
      </c>
      <c r="F28" s="10" t="s">
        <v>2</v>
      </c>
    </row>
    <row r="29" spans="1:6" s="2" customFormat="1" ht="15.75">
      <c r="A29" s="19"/>
      <c r="B29" s="27" t="s">
        <v>4</v>
      </c>
      <c r="C29" s="27"/>
      <c r="D29" s="27"/>
      <c r="E29" s="27"/>
      <c r="F29" s="27"/>
    </row>
    <row r="30" spans="1:6" s="2" customFormat="1" ht="15">
      <c r="A30" s="18">
        <v>27</v>
      </c>
      <c r="B30" s="22" t="s">
        <v>21</v>
      </c>
      <c r="C30" s="7" t="s">
        <v>1</v>
      </c>
      <c r="D30" s="7">
        <v>26516</v>
      </c>
      <c r="E30" s="8">
        <v>41430</v>
      </c>
      <c r="F30" s="7" t="s">
        <v>30</v>
      </c>
    </row>
    <row r="31" spans="1:6" s="2" customFormat="1" ht="15">
      <c r="A31" s="18">
        <v>28</v>
      </c>
      <c r="B31" s="22" t="s">
        <v>50</v>
      </c>
      <c r="C31" s="7" t="s">
        <v>1</v>
      </c>
      <c r="D31" s="7">
        <v>27197</v>
      </c>
      <c r="E31" s="8">
        <v>41435</v>
      </c>
      <c r="F31" s="7" t="s">
        <v>30</v>
      </c>
    </row>
    <row r="32" spans="1:6" s="2" customFormat="1" ht="15">
      <c r="A32" s="18">
        <v>29</v>
      </c>
      <c r="B32" s="9" t="s">
        <v>37</v>
      </c>
      <c r="C32" s="5" t="s">
        <v>1</v>
      </c>
      <c r="D32" s="5">
        <v>26834</v>
      </c>
      <c r="E32" s="6">
        <v>41431</v>
      </c>
      <c r="F32" s="5" t="s">
        <v>30</v>
      </c>
    </row>
    <row r="33" spans="1:6" s="2" customFormat="1" ht="15">
      <c r="A33" s="18">
        <v>30</v>
      </c>
      <c r="B33" s="9" t="s">
        <v>23</v>
      </c>
      <c r="C33" s="5" t="s">
        <v>1</v>
      </c>
      <c r="D33" s="5">
        <v>26548</v>
      </c>
      <c r="E33" s="6">
        <v>41430</v>
      </c>
      <c r="F33" s="5" t="s">
        <v>30</v>
      </c>
    </row>
    <row r="34" spans="1:6" s="2" customFormat="1" ht="15">
      <c r="A34" s="18">
        <v>31</v>
      </c>
      <c r="B34" s="9" t="s">
        <v>24</v>
      </c>
      <c r="C34" s="5" t="s">
        <v>1</v>
      </c>
      <c r="D34" s="5">
        <v>26550</v>
      </c>
      <c r="E34" s="6">
        <v>41430</v>
      </c>
      <c r="F34" s="5" t="s">
        <v>30</v>
      </c>
    </row>
    <row r="35" spans="1:6" s="2" customFormat="1" ht="15">
      <c r="A35" s="18">
        <v>32</v>
      </c>
      <c r="B35" s="22" t="s">
        <v>61</v>
      </c>
      <c r="C35" s="7" t="s">
        <v>1</v>
      </c>
      <c r="D35" s="7">
        <v>27026</v>
      </c>
      <c r="E35" s="8">
        <v>41426</v>
      </c>
      <c r="F35" s="7" t="s">
        <v>60</v>
      </c>
    </row>
    <row r="36" spans="1:6" s="2" customFormat="1" ht="15">
      <c r="A36" s="18">
        <v>33</v>
      </c>
      <c r="B36" s="22" t="s">
        <v>65</v>
      </c>
      <c r="C36" s="7" t="s">
        <v>1</v>
      </c>
      <c r="D36" s="7">
        <v>27915</v>
      </c>
      <c r="E36" s="8">
        <v>41438</v>
      </c>
      <c r="F36" s="7" t="s">
        <v>60</v>
      </c>
    </row>
    <row r="37" spans="1:6" s="2" customFormat="1" ht="15">
      <c r="A37" s="18">
        <v>34</v>
      </c>
      <c r="B37" s="9" t="s">
        <v>18</v>
      </c>
      <c r="C37" s="5" t="s">
        <v>1</v>
      </c>
      <c r="D37" s="5">
        <v>26126</v>
      </c>
      <c r="E37" s="6">
        <v>41429</v>
      </c>
      <c r="F37" s="5" t="s">
        <v>31</v>
      </c>
    </row>
    <row r="38" spans="1:6" s="2" customFormat="1" ht="15">
      <c r="A38" s="18">
        <v>35</v>
      </c>
      <c r="B38" s="9" t="s">
        <v>28</v>
      </c>
      <c r="C38" s="5" t="s">
        <v>1</v>
      </c>
      <c r="D38" s="5">
        <v>27899</v>
      </c>
      <c r="E38" s="6">
        <v>41439</v>
      </c>
      <c r="F38" s="5" t="s">
        <v>70</v>
      </c>
    </row>
    <row r="39" spans="1:6" s="2" customFormat="1" ht="15">
      <c r="A39" s="18">
        <v>36</v>
      </c>
      <c r="B39" s="9" t="s">
        <v>28</v>
      </c>
      <c r="C39" s="5" t="s">
        <v>1</v>
      </c>
      <c r="D39" s="5">
        <v>26638</v>
      </c>
      <c r="E39" s="6">
        <v>41431</v>
      </c>
      <c r="F39" s="5" t="s">
        <v>33</v>
      </c>
    </row>
    <row r="40" spans="1:6" s="2" customFormat="1" ht="15">
      <c r="A40" s="18">
        <v>37</v>
      </c>
      <c r="B40" s="9" t="s">
        <v>29</v>
      </c>
      <c r="C40" s="5" t="s">
        <v>1</v>
      </c>
      <c r="D40" s="5">
        <v>26639</v>
      </c>
      <c r="E40" s="6">
        <v>41431</v>
      </c>
      <c r="F40" s="5" t="s">
        <v>34</v>
      </c>
    </row>
    <row r="41" spans="1:6" s="2" customFormat="1" ht="15">
      <c r="A41" s="18">
        <v>38</v>
      </c>
      <c r="B41" s="9" t="s">
        <v>58</v>
      </c>
      <c r="C41" s="5" t="s">
        <v>1</v>
      </c>
      <c r="D41" s="5">
        <v>27038</v>
      </c>
      <c r="E41" s="6">
        <v>41431</v>
      </c>
      <c r="F41" s="5" t="s">
        <v>34</v>
      </c>
    </row>
    <row r="42" spans="1:6" s="2" customFormat="1" ht="15">
      <c r="A42" s="18">
        <v>39</v>
      </c>
      <c r="B42" s="9" t="s">
        <v>71</v>
      </c>
      <c r="C42" s="5" t="s">
        <v>1</v>
      </c>
      <c r="D42" s="5">
        <v>26640</v>
      </c>
      <c r="E42" s="6">
        <v>41430</v>
      </c>
      <c r="F42" s="5" t="s">
        <v>35</v>
      </c>
    </row>
    <row r="43" spans="1:6" s="2" customFormat="1" ht="15">
      <c r="A43" s="18">
        <v>40</v>
      </c>
      <c r="B43" s="9" t="s">
        <v>72</v>
      </c>
      <c r="C43" s="5" t="s">
        <v>1</v>
      </c>
      <c r="D43" s="5">
        <v>27738</v>
      </c>
      <c r="E43" s="6">
        <v>41438</v>
      </c>
      <c r="F43" s="5" t="s">
        <v>35</v>
      </c>
    </row>
    <row r="44" spans="1:6" s="2" customFormat="1" ht="15">
      <c r="A44" s="18">
        <v>41</v>
      </c>
      <c r="B44" s="9" t="s">
        <v>36</v>
      </c>
      <c r="C44" s="5" t="s">
        <v>1</v>
      </c>
      <c r="D44" s="5">
        <v>26763</v>
      </c>
      <c r="E44" s="6">
        <v>41432</v>
      </c>
      <c r="F44" s="5" t="s">
        <v>32</v>
      </c>
    </row>
    <row r="45" spans="1:6" s="2" customFormat="1" ht="15">
      <c r="A45" s="18">
        <v>42</v>
      </c>
      <c r="B45" s="9" t="s">
        <v>22</v>
      </c>
      <c r="C45" s="5" t="s">
        <v>1</v>
      </c>
      <c r="D45" s="5">
        <v>26518</v>
      </c>
      <c r="E45" s="6">
        <v>41430</v>
      </c>
      <c r="F45" s="5" t="s">
        <v>32</v>
      </c>
    </row>
    <row r="46" spans="1:6" s="2" customFormat="1" ht="15">
      <c r="A46" s="18">
        <v>43</v>
      </c>
      <c r="B46" s="9" t="s">
        <v>43</v>
      </c>
      <c r="C46" s="5" t="s">
        <v>1</v>
      </c>
      <c r="D46" s="5">
        <v>27273</v>
      </c>
      <c r="E46" s="6">
        <v>41436</v>
      </c>
      <c r="F46" s="5" t="s">
        <v>32</v>
      </c>
    </row>
    <row r="47" spans="1:6" s="2" customFormat="1" ht="15">
      <c r="A47" s="18">
        <v>44</v>
      </c>
      <c r="B47" s="9" t="s">
        <v>46</v>
      </c>
      <c r="C47" s="5" t="s">
        <v>1</v>
      </c>
      <c r="D47" s="5">
        <v>27211</v>
      </c>
      <c r="E47" s="6">
        <v>41436</v>
      </c>
      <c r="F47" s="5" t="s">
        <v>32</v>
      </c>
    </row>
    <row r="48" spans="1:6" s="2" customFormat="1" ht="15">
      <c r="A48" s="18">
        <v>45</v>
      </c>
      <c r="B48" s="9" t="s">
        <v>52</v>
      </c>
      <c r="C48" s="5" t="s">
        <v>1</v>
      </c>
      <c r="D48" s="5">
        <v>27069</v>
      </c>
      <c r="E48" s="6">
        <v>41431</v>
      </c>
      <c r="F48" s="5" t="s">
        <v>32</v>
      </c>
    </row>
    <row r="49" spans="1:6" s="2" customFormat="1" ht="15">
      <c r="A49" s="18">
        <v>46</v>
      </c>
      <c r="B49" s="9" t="s">
        <v>55</v>
      </c>
      <c r="C49" s="5" t="s">
        <v>1</v>
      </c>
      <c r="D49" s="5">
        <v>27064</v>
      </c>
      <c r="E49" s="6">
        <v>41431</v>
      </c>
      <c r="F49" s="5" t="s">
        <v>32</v>
      </c>
    </row>
    <row r="50" spans="1:6" s="2" customFormat="1" ht="15">
      <c r="A50" s="18">
        <v>47</v>
      </c>
      <c r="B50" s="9" t="s">
        <v>56</v>
      </c>
      <c r="C50" s="5" t="s">
        <v>1</v>
      </c>
      <c r="D50" s="5">
        <v>27052</v>
      </c>
      <c r="E50" s="6">
        <v>41431</v>
      </c>
      <c r="F50" s="5" t="s">
        <v>32</v>
      </c>
    </row>
    <row r="51" spans="1:6" s="2" customFormat="1" ht="15">
      <c r="A51" s="18">
        <v>48</v>
      </c>
      <c r="B51" s="9" t="s">
        <v>59</v>
      </c>
      <c r="C51" s="5" t="s">
        <v>1</v>
      </c>
      <c r="D51" s="5">
        <v>27034</v>
      </c>
      <c r="E51" s="6">
        <v>41432</v>
      </c>
      <c r="F51" s="5" t="s">
        <v>32</v>
      </c>
    </row>
    <row r="52" spans="1:6" s="2" customFormat="1" ht="15">
      <c r="A52" s="18">
        <v>49</v>
      </c>
      <c r="B52" s="9" t="s">
        <v>64</v>
      </c>
      <c r="C52" s="5" t="s">
        <v>1</v>
      </c>
      <c r="D52" s="5">
        <v>26960</v>
      </c>
      <c r="E52" s="6">
        <v>41432</v>
      </c>
      <c r="F52" s="5" t="s">
        <v>32</v>
      </c>
    </row>
    <row r="53" spans="1:6" s="2" customFormat="1" ht="15">
      <c r="A53" s="18">
        <v>50</v>
      </c>
      <c r="B53" s="9" t="s">
        <v>57</v>
      </c>
      <c r="C53" s="5" t="s">
        <v>1</v>
      </c>
      <c r="D53" s="5">
        <v>26635</v>
      </c>
      <c r="E53" s="6">
        <v>41430</v>
      </c>
      <c r="F53" s="5" t="s">
        <v>32</v>
      </c>
    </row>
    <row r="54" spans="1:6" s="2" customFormat="1" ht="15">
      <c r="A54" s="18">
        <v>51</v>
      </c>
      <c r="B54" s="9" t="s">
        <v>68</v>
      </c>
      <c r="C54" s="5" t="s">
        <v>1</v>
      </c>
      <c r="D54" s="5">
        <v>27704</v>
      </c>
      <c r="E54" s="6">
        <v>41438</v>
      </c>
      <c r="F54" s="5" t="s">
        <v>67</v>
      </c>
    </row>
    <row r="55" spans="1:6" s="2" customFormat="1" ht="15.75">
      <c r="A55" s="19"/>
      <c r="B55" s="27" t="s">
        <v>13</v>
      </c>
      <c r="C55" s="27"/>
      <c r="D55" s="27"/>
      <c r="E55" s="27"/>
      <c r="F55" s="27"/>
    </row>
    <row r="56" spans="1:6" s="16" customFormat="1" ht="15">
      <c r="A56" s="15">
        <v>52</v>
      </c>
      <c r="B56" s="13" t="s">
        <v>135</v>
      </c>
      <c r="C56" s="13" t="s">
        <v>0</v>
      </c>
      <c r="D56" s="23">
        <v>26624</v>
      </c>
      <c r="E56" s="14">
        <v>41429</v>
      </c>
      <c r="F56" s="13" t="s">
        <v>2</v>
      </c>
    </row>
    <row r="57" spans="1:6" s="16" customFormat="1" ht="15">
      <c r="A57" s="15">
        <v>53</v>
      </c>
      <c r="B57" s="13" t="s">
        <v>51</v>
      </c>
      <c r="C57" s="13" t="s">
        <v>0</v>
      </c>
      <c r="D57" s="23">
        <v>27192</v>
      </c>
      <c r="E57" s="14">
        <v>41435</v>
      </c>
      <c r="F57" s="13" t="s">
        <v>2</v>
      </c>
    </row>
    <row r="58" spans="1:6" s="2" customFormat="1" ht="15.75">
      <c r="A58" s="19"/>
      <c r="B58" s="27" t="s">
        <v>53</v>
      </c>
      <c r="C58" s="27"/>
      <c r="D58" s="27"/>
      <c r="E58" s="27"/>
      <c r="F58" s="27"/>
    </row>
    <row r="59" spans="1:6" s="2" customFormat="1" ht="30">
      <c r="A59" s="18">
        <v>54</v>
      </c>
      <c r="B59" s="9" t="s">
        <v>103</v>
      </c>
      <c r="C59" s="5" t="s">
        <v>0</v>
      </c>
      <c r="D59" s="25" t="s">
        <v>73</v>
      </c>
      <c r="E59" s="6">
        <v>41442</v>
      </c>
      <c r="F59" s="5" t="s">
        <v>2</v>
      </c>
    </row>
    <row r="60" spans="1:6" s="2" customFormat="1" ht="30">
      <c r="A60" s="18">
        <f>A59+1</f>
        <v>55</v>
      </c>
      <c r="B60" s="9" t="s">
        <v>104</v>
      </c>
      <c r="C60" s="5" t="s">
        <v>0</v>
      </c>
      <c r="D60" s="25" t="s">
        <v>74</v>
      </c>
      <c r="E60" s="6">
        <v>41442</v>
      </c>
      <c r="F60" s="5" t="s">
        <v>2</v>
      </c>
    </row>
    <row r="61" spans="1:6" s="2" customFormat="1" ht="45">
      <c r="A61" s="18">
        <f aca="true" t="shared" si="1" ref="A61:A89">A60+1</f>
        <v>56</v>
      </c>
      <c r="B61" s="9" t="s">
        <v>105</v>
      </c>
      <c r="C61" s="5" t="s">
        <v>0</v>
      </c>
      <c r="D61" s="25" t="s">
        <v>75</v>
      </c>
      <c r="E61" s="6">
        <v>41442</v>
      </c>
      <c r="F61" s="5" t="s">
        <v>2</v>
      </c>
    </row>
    <row r="62" spans="1:6" s="2" customFormat="1" ht="30">
      <c r="A62" s="18">
        <f t="shared" si="1"/>
        <v>57</v>
      </c>
      <c r="B62" s="9" t="s">
        <v>106</v>
      </c>
      <c r="C62" s="5" t="s">
        <v>0</v>
      </c>
      <c r="D62" s="25" t="s">
        <v>76</v>
      </c>
      <c r="E62" s="6">
        <v>41442</v>
      </c>
      <c r="F62" s="5" t="s">
        <v>2</v>
      </c>
    </row>
    <row r="63" spans="1:6" s="2" customFormat="1" ht="45">
      <c r="A63" s="18">
        <f t="shared" si="1"/>
        <v>58</v>
      </c>
      <c r="B63" s="9" t="s">
        <v>107</v>
      </c>
      <c r="C63" s="5" t="s">
        <v>0</v>
      </c>
      <c r="D63" s="25" t="s">
        <v>77</v>
      </c>
      <c r="E63" s="6">
        <v>41442</v>
      </c>
      <c r="F63" s="5" t="s">
        <v>2</v>
      </c>
    </row>
    <row r="64" spans="1:6" s="2" customFormat="1" ht="30">
      <c r="A64" s="18">
        <v>59</v>
      </c>
      <c r="B64" s="9" t="s">
        <v>108</v>
      </c>
      <c r="C64" s="5" t="s">
        <v>0</v>
      </c>
      <c r="D64" s="25" t="s">
        <v>78</v>
      </c>
      <c r="E64" s="6">
        <v>41442</v>
      </c>
      <c r="F64" s="5" t="s">
        <v>2</v>
      </c>
    </row>
    <row r="65" spans="1:6" s="2" customFormat="1" ht="15">
      <c r="A65" s="18">
        <f aca="true" t="shared" si="2" ref="A65">A64+1</f>
        <v>60</v>
      </c>
      <c r="B65" s="9" t="s">
        <v>109</v>
      </c>
      <c r="C65" s="5" t="s">
        <v>0</v>
      </c>
      <c r="D65" s="25" t="s">
        <v>79</v>
      </c>
      <c r="E65" s="6">
        <v>41442</v>
      </c>
      <c r="F65" s="5" t="s">
        <v>2</v>
      </c>
    </row>
    <row r="66" spans="1:6" s="2" customFormat="1" ht="15">
      <c r="A66" s="18">
        <f t="shared" si="1"/>
        <v>61</v>
      </c>
      <c r="B66" s="9" t="s">
        <v>110</v>
      </c>
      <c r="C66" s="5" t="s">
        <v>0</v>
      </c>
      <c r="D66" s="25" t="s">
        <v>80</v>
      </c>
      <c r="E66" s="6">
        <v>41442</v>
      </c>
      <c r="F66" s="5" t="s">
        <v>2</v>
      </c>
    </row>
    <row r="67" spans="1:6" s="2" customFormat="1" ht="15">
      <c r="A67" s="18">
        <f t="shared" si="1"/>
        <v>62</v>
      </c>
      <c r="B67" s="9" t="s">
        <v>111</v>
      </c>
      <c r="C67" s="5" t="s">
        <v>0</v>
      </c>
      <c r="D67" s="25" t="s">
        <v>81</v>
      </c>
      <c r="E67" s="6">
        <v>41442</v>
      </c>
      <c r="F67" s="5" t="s">
        <v>2</v>
      </c>
    </row>
    <row r="68" spans="1:6" s="2" customFormat="1" ht="15">
      <c r="A68" s="18">
        <f t="shared" si="1"/>
        <v>63</v>
      </c>
      <c r="B68" s="9" t="s">
        <v>112</v>
      </c>
      <c r="C68" s="5" t="s">
        <v>0</v>
      </c>
      <c r="D68" s="25" t="s">
        <v>82</v>
      </c>
      <c r="E68" s="6">
        <v>41442</v>
      </c>
      <c r="F68" s="5" t="s">
        <v>2</v>
      </c>
    </row>
    <row r="69" spans="1:6" s="2" customFormat="1" ht="28.5" customHeight="1">
      <c r="A69" s="18">
        <v>64</v>
      </c>
      <c r="B69" s="9" t="s">
        <v>113</v>
      </c>
      <c r="C69" s="5" t="s">
        <v>0</v>
      </c>
      <c r="D69" s="25" t="s">
        <v>83</v>
      </c>
      <c r="E69" s="6">
        <v>41442</v>
      </c>
      <c r="F69" s="5" t="s">
        <v>2</v>
      </c>
    </row>
    <row r="70" spans="1:6" s="2" customFormat="1" ht="15">
      <c r="A70" s="18">
        <f aca="true" t="shared" si="3" ref="A70">A69+1</f>
        <v>65</v>
      </c>
      <c r="B70" s="9" t="s">
        <v>114</v>
      </c>
      <c r="C70" s="5" t="s">
        <v>0</v>
      </c>
      <c r="D70" s="25" t="s">
        <v>84</v>
      </c>
      <c r="E70" s="6">
        <v>41442</v>
      </c>
      <c r="F70" s="5" t="s">
        <v>2</v>
      </c>
    </row>
    <row r="71" spans="1:6" s="2" customFormat="1" ht="15">
      <c r="A71" s="18">
        <f t="shared" si="1"/>
        <v>66</v>
      </c>
      <c r="B71" s="9" t="s">
        <v>115</v>
      </c>
      <c r="C71" s="5" t="s">
        <v>0</v>
      </c>
      <c r="D71" s="25" t="s">
        <v>85</v>
      </c>
      <c r="E71" s="6">
        <v>41442</v>
      </c>
      <c r="F71" s="5" t="s">
        <v>2</v>
      </c>
    </row>
    <row r="72" spans="1:6" s="2" customFormat="1" ht="45">
      <c r="A72" s="18">
        <f t="shared" si="1"/>
        <v>67</v>
      </c>
      <c r="B72" s="9" t="s">
        <v>116</v>
      </c>
      <c r="C72" s="5" t="s">
        <v>0</v>
      </c>
      <c r="D72" s="25" t="s">
        <v>86</v>
      </c>
      <c r="E72" s="6">
        <v>41442</v>
      </c>
      <c r="F72" s="5" t="s">
        <v>2</v>
      </c>
    </row>
    <row r="73" spans="1:6" s="2" customFormat="1" ht="30">
      <c r="A73" s="18">
        <f t="shared" si="1"/>
        <v>68</v>
      </c>
      <c r="B73" s="9" t="s">
        <v>117</v>
      </c>
      <c r="C73" s="5" t="s">
        <v>0</v>
      </c>
      <c r="D73" s="25" t="s">
        <v>87</v>
      </c>
      <c r="E73" s="6">
        <v>41442</v>
      </c>
      <c r="F73" s="5" t="s">
        <v>2</v>
      </c>
    </row>
    <row r="74" spans="1:6" s="2" customFormat="1" ht="30">
      <c r="A74" s="18">
        <v>69</v>
      </c>
      <c r="B74" s="9" t="s">
        <v>118</v>
      </c>
      <c r="C74" s="5" t="s">
        <v>0</v>
      </c>
      <c r="D74" s="25" t="s">
        <v>88</v>
      </c>
      <c r="E74" s="6">
        <v>41442</v>
      </c>
      <c r="F74" s="5" t="s">
        <v>2</v>
      </c>
    </row>
    <row r="75" spans="1:6" s="2" customFormat="1" ht="30">
      <c r="A75" s="18">
        <f aca="true" t="shared" si="4" ref="A75">A74+1</f>
        <v>70</v>
      </c>
      <c r="B75" s="9" t="s">
        <v>119</v>
      </c>
      <c r="C75" s="5" t="s">
        <v>0</v>
      </c>
      <c r="D75" s="25" t="s">
        <v>89</v>
      </c>
      <c r="E75" s="6">
        <v>41442</v>
      </c>
      <c r="F75" s="5" t="s">
        <v>2</v>
      </c>
    </row>
    <row r="76" spans="1:6" ht="30">
      <c r="A76" s="18">
        <v>71</v>
      </c>
      <c r="B76" s="9" t="s">
        <v>120</v>
      </c>
      <c r="C76" s="5" t="s">
        <v>0</v>
      </c>
      <c r="D76" s="25" t="s">
        <v>90</v>
      </c>
      <c r="E76" s="6">
        <v>41442</v>
      </c>
      <c r="F76" s="5" t="s">
        <v>2</v>
      </c>
    </row>
    <row r="77" spans="1:6" ht="30">
      <c r="A77" s="18">
        <f t="shared" si="1"/>
        <v>72</v>
      </c>
      <c r="B77" s="9" t="s">
        <v>121</v>
      </c>
      <c r="C77" s="5" t="s">
        <v>0</v>
      </c>
      <c r="D77" s="25" t="s">
        <v>91</v>
      </c>
      <c r="E77" s="6">
        <v>41442</v>
      </c>
      <c r="F77" s="5" t="s">
        <v>2</v>
      </c>
    </row>
    <row r="78" spans="1:6" ht="45">
      <c r="A78" s="18">
        <f t="shared" si="1"/>
        <v>73</v>
      </c>
      <c r="B78" s="9" t="s">
        <v>122</v>
      </c>
      <c r="C78" s="5" t="s">
        <v>0</v>
      </c>
      <c r="D78" s="25" t="s">
        <v>92</v>
      </c>
      <c r="E78" s="6">
        <v>41442</v>
      </c>
      <c r="F78" s="5" t="s">
        <v>2</v>
      </c>
    </row>
    <row r="79" spans="1:6" ht="30">
      <c r="A79" s="18">
        <f t="shared" si="1"/>
        <v>74</v>
      </c>
      <c r="B79" s="9" t="s">
        <v>123</v>
      </c>
      <c r="C79" s="5" t="s">
        <v>0</v>
      </c>
      <c r="D79" s="25" t="s">
        <v>93</v>
      </c>
      <c r="E79" s="6">
        <v>41442</v>
      </c>
      <c r="F79" s="5" t="s">
        <v>2</v>
      </c>
    </row>
    <row r="80" spans="1:6" ht="15">
      <c r="A80" s="18">
        <v>79</v>
      </c>
      <c r="B80" s="9" t="s">
        <v>124</v>
      </c>
      <c r="C80" s="5" t="s">
        <v>0</v>
      </c>
      <c r="D80" s="25" t="s">
        <v>94</v>
      </c>
      <c r="E80" s="6">
        <v>41442</v>
      </c>
      <c r="F80" s="5" t="s">
        <v>2</v>
      </c>
    </row>
    <row r="81" spans="1:6" ht="45">
      <c r="A81" s="18">
        <v>80</v>
      </c>
      <c r="B81" s="9" t="s">
        <v>125</v>
      </c>
      <c r="C81" s="5" t="s">
        <v>0</v>
      </c>
      <c r="D81" s="25" t="s">
        <v>95</v>
      </c>
      <c r="E81" s="6">
        <v>41442</v>
      </c>
      <c r="F81" s="5" t="s">
        <v>2</v>
      </c>
    </row>
    <row r="82" spans="1:6" ht="30">
      <c r="A82" s="18">
        <f t="shared" si="1"/>
        <v>81</v>
      </c>
      <c r="B82" s="9" t="s">
        <v>126</v>
      </c>
      <c r="C82" s="5" t="s">
        <v>0</v>
      </c>
      <c r="D82" s="25" t="s">
        <v>96</v>
      </c>
      <c r="E82" s="6">
        <v>41442</v>
      </c>
      <c r="F82" s="5" t="s">
        <v>2</v>
      </c>
    </row>
    <row r="83" spans="1:6" ht="30">
      <c r="A83" s="18">
        <f t="shared" si="1"/>
        <v>82</v>
      </c>
      <c r="B83" s="9" t="s">
        <v>127</v>
      </c>
      <c r="C83" s="5" t="s">
        <v>0</v>
      </c>
      <c r="D83" s="25" t="s">
        <v>97</v>
      </c>
      <c r="E83" s="6">
        <v>41442</v>
      </c>
      <c r="F83" s="5" t="s">
        <v>2</v>
      </c>
    </row>
    <row r="84" spans="1:6" ht="30">
      <c r="A84" s="18">
        <f t="shared" si="1"/>
        <v>83</v>
      </c>
      <c r="B84" s="9" t="s">
        <v>128</v>
      </c>
      <c r="C84" s="5" t="s">
        <v>0</v>
      </c>
      <c r="D84" s="25" t="s">
        <v>98</v>
      </c>
      <c r="E84" s="6">
        <v>41442</v>
      </c>
      <c r="F84" s="5" t="s">
        <v>2</v>
      </c>
    </row>
    <row r="85" spans="1:6" ht="30">
      <c r="A85" s="18">
        <v>84</v>
      </c>
      <c r="B85" s="9" t="s">
        <v>129</v>
      </c>
      <c r="C85" s="5" t="s">
        <v>0</v>
      </c>
      <c r="D85" s="25" t="s">
        <v>99</v>
      </c>
      <c r="E85" s="6">
        <v>41442</v>
      </c>
      <c r="F85" s="5" t="s">
        <v>2</v>
      </c>
    </row>
    <row r="86" spans="1:6" ht="15">
      <c r="A86" s="18">
        <f aca="true" t="shared" si="5" ref="A86">A85+1</f>
        <v>85</v>
      </c>
      <c r="B86" s="9" t="s">
        <v>130</v>
      </c>
      <c r="C86" s="5" t="s">
        <v>0</v>
      </c>
      <c r="D86" s="25" t="s">
        <v>100</v>
      </c>
      <c r="E86" s="6">
        <v>41442</v>
      </c>
      <c r="F86" s="5" t="s">
        <v>2</v>
      </c>
    </row>
    <row r="87" spans="1:6" ht="30">
      <c r="A87" s="18">
        <f t="shared" si="1"/>
        <v>86</v>
      </c>
      <c r="B87" s="9" t="s">
        <v>131</v>
      </c>
      <c r="C87" s="5" t="s">
        <v>0</v>
      </c>
      <c r="D87" s="25" t="s">
        <v>101</v>
      </c>
      <c r="E87" s="6">
        <v>41442</v>
      </c>
      <c r="F87" s="5" t="s">
        <v>2</v>
      </c>
    </row>
    <row r="88" spans="1:6" ht="30">
      <c r="A88" s="18">
        <f t="shared" si="1"/>
        <v>87</v>
      </c>
      <c r="B88" s="9" t="s">
        <v>132</v>
      </c>
      <c r="C88" s="5" t="s">
        <v>0</v>
      </c>
      <c r="D88" s="25" t="s">
        <v>102</v>
      </c>
      <c r="E88" s="6">
        <v>41442</v>
      </c>
      <c r="F88" s="5" t="s">
        <v>2</v>
      </c>
    </row>
    <row r="89" spans="1:6" ht="15">
      <c r="A89" s="18">
        <f t="shared" si="1"/>
        <v>88</v>
      </c>
      <c r="B89" s="9" t="s">
        <v>133</v>
      </c>
      <c r="C89" s="5" t="s">
        <v>0</v>
      </c>
      <c r="D89" s="26" t="s">
        <v>134</v>
      </c>
      <c r="E89" s="6">
        <v>41442</v>
      </c>
      <c r="F89" s="5" t="s">
        <v>2</v>
      </c>
    </row>
    <row r="91" ht="15">
      <c r="B91" s="4" t="s">
        <v>5</v>
      </c>
    </row>
    <row r="92" ht="15">
      <c r="B92" s="4" t="s">
        <v>6</v>
      </c>
    </row>
    <row r="93" ht="15">
      <c r="B93" s="4" t="s">
        <v>7</v>
      </c>
    </row>
    <row r="94" ht="15">
      <c r="B94" s="4" t="s">
        <v>8</v>
      </c>
    </row>
    <row r="95" ht="15">
      <c r="B95" s="4" t="s">
        <v>9</v>
      </c>
    </row>
  </sheetData>
  <mergeCells count="5">
    <mergeCell ref="B29:F29"/>
    <mergeCell ref="B7:F7"/>
    <mergeCell ref="B58:F58"/>
    <mergeCell ref="A1:F1"/>
    <mergeCell ref="B55:F55"/>
  </mergeCells>
  <printOptions/>
  <pageMargins left="0.25" right="0.25" top="0.75" bottom="0.75" header="0.3" footer="0.3"/>
  <pageSetup fitToHeight="0" fitToWidth="1" horizontalDpi="600" verticalDpi="600" orientation="portrait" paperSize="9" scale="58" r:id="rId1"/>
  <headerFooter>
    <oddFooter>&amp;CPagina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Haarlemmermeer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Sombroek, Ruben</dc:creator>
  <cp:keywords/>
  <dc:description/>
  <cp:lastModifiedBy>Bentschap Knook, Anna</cp:lastModifiedBy>
  <cp:lastPrinted>2013-06-17T09:46:45Z</cp:lastPrinted>
  <dcterms:created xsi:type="dcterms:W3CDTF">2013-04-18T10:45:13Z</dcterms:created>
  <dcterms:modified xsi:type="dcterms:W3CDTF">2013-06-20T07:51:16Z</dcterms:modified>
  <cp:category/>
  <cp:version/>
  <cp:contentType/>
  <cp:contentStatus/>
</cp:coreProperties>
</file>